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ank Statment(5)" sheetId="1" r:id="rId1"/>
  </sheets>
  <definedNames/>
  <calcPr fullCalcOnLoad="1"/>
</workbook>
</file>

<file path=xl/sharedStrings.xml><?xml version="1.0" encoding="utf-8"?>
<sst xmlns="http://schemas.openxmlformats.org/spreadsheetml/2006/main" count="152" uniqueCount="99">
  <si>
    <t>Ø0</t>
  </si>
  <si>
    <t>d`"kd dk uke</t>
  </si>
  <si>
    <t>iapk;r</t>
  </si>
  <si>
    <t>eksckbZy la0</t>
  </si>
  <si>
    <t>cueu[kh</t>
  </si>
  <si>
    <t>:ikSyh</t>
  </si>
  <si>
    <t>ifj;kstuk funs'kd
vkRek iwf.kZ;k¡</t>
  </si>
  <si>
    <t>fo'oukFk eaMy</t>
  </si>
  <si>
    <t>gjiêh</t>
  </si>
  <si>
    <t>jkeuxj Qjlkgh</t>
  </si>
  <si>
    <t>iwf.kZ;k¡ iwoZ</t>
  </si>
  <si>
    <t>v:.k dqekj eaMy</t>
  </si>
  <si>
    <t>vekSj</t>
  </si>
  <si>
    <t>dk&gt;k</t>
  </si>
  <si>
    <t>cuHkkx</t>
  </si>
  <si>
    <t>txuh</t>
  </si>
  <si>
    <t>Jhuxj</t>
  </si>
  <si>
    <t>Vhih,l</t>
  </si>
  <si>
    <t>dqy</t>
  </si>
  <si>
    <t>lglkSy</t>
  </si>
  <si>
    <t>eqyfd;k</t>
  </si>
  <si>
    <t>vkyksd dqekj</t>
  </si>
  <si>
    <t>vfuy dqekj eaMy</t>
  </si>
  <si>
    <t>jkeiqj ifjgV</t>
  </si>
  <si>
    <t>ligk</t>
  </si>
  <si>
    <t>neu dqekj feJ</t>
  </si>
  <si>
    <t>fo".kqiqj</t>
  </si>
  <si>
    <t>cfu;k¡iêh</t>
  </si>
  <si>
    <t>dsŒuxj</t>
  </si>
  <si>
    <t>O;klnso ;kno</t>
  </si>
  <si>
    <t>iz'kkar e/kqdj</t>
  </si>
  <si>
    <t>Hkksyu izlkn esgrk</t>
  </si>
  <si>
    <t>dks;yh fleM+k iŒ</t>
  </si>
  <si>
    <t>czãLFkku</t>
  </si>
  <si>
    <t>lgjk</t>
  </si>
  <si>
    <t>Hkweh ;kno</t>
  </si>
  <si>
    <t>eks0 xlwy v[rj</t>
  </si>
  <si>
    <t>vkyeuxj</t>
  </si>
  <si>
    <t>x.ks'kiqj</t>
  </si>
  <si>
    <t>iz'kkar dqekj</t>
  </si>
  <si>
    <t>eks0 eqtkfgnqy bLyke</t>
  </si>
  <si>
    <t>m"kk nsoh</t>
  </si>
  <si>
    <t>lqeu nsoh</t>
  </si>
  <si>
    <t>eks0 vrkmj jgeku</t>
  </si>
  <si>
    <t>d`f"k izkS|ksfxdh izca/k vfHkdj.k ¼vkRek½ iwf.kZ;k¡</t>
  </si>
  <si>
    <t xml:space="preserve">xzke </t>
  </si>
  <si>
    <t xml:space="preserve">iz[kaM </t>
  </si>
  <si>
    <t>cSad [kkrk  la0</t>
  </si>
  <si>
    <t xml:space="preserve">IFSC code </t>
  </si>
  <si>
    <t>CBINOR 10001</t>
  </si>
  <si>
    <t>vuqnku dh Hkqxrs; jkf'k</t>
  </si>
  <si>
    <r>
      <t xml:space="preserve">foÙkh; o"kZ 2013&amp;14 esa fo'ks"k vkS|kfud Qly ;kstukUrxZr vkyw cht mRiknu ds fy, </t>
    </r>
    <r>
      <rPr>
        <sz val="12"/>
        <rFont val="Tahoma"/>
        <family val="2"/>
      </rPr>
      <t xml:space="preserve">RTGS </t>
    </r>
    <r>
      <rPr>
        <sz val="14"/>
        <rFont val="Kruti Dev 010"/>
        <family val="0"/>
      </rPr>
      <t>ds ek/;e ls vuqnku dh jkf'k ikus okys d`"kdksa dh lwph</t>
    </r>
  </si>
  <si>
    <t>cSad ,oa 'kk[kk dk uke</t>
  </si>
  <si>
    <t>csykSjh</t>
  </si>
  <si>
    <t>CBINOR10001</t>
  </si>
  <si>
    <t>SBIN0008358</t>
  </si>
  <si>
    <t>SBIN0001846</t>
  </si>
  <si>
    <t>UCBA0002495</t>
  </si>
  <si>
    <t>lgk;d
vkRek] iwf.kZ;k¡</t>
  </si>
  <si>
    <t>ftyk d`f"k inkf/kdkjh
iwf.kZ;k¡</t>
  </si>
  <si>
    <t>dan</t>
  </si>
  <si>
    <t xml:space="preserve"> </t>
  </si>
  <si>
    <t>UBGB B.kothi</t>
  </si>
  <si>
    <t>SBIN0009243</t>
  </si>
  <si>
    <t>SBI ADB Purnea</t>
  </si>
  <si>
    <t>SBIN0008165</t>
  </si>
  <si>
    <t>jkeiqj</t>
  </si>
  <si>
    <t>SBI, Teldiha</t>
  </si>
  <si>
    <t>SBI Kurshela</t>
  </si>
  <si>
    <t>SBIN0002967</t>
  </si>
  <si>
    <t>UKO Bank Champanagar</t>
  </si>
  <si>
    <t>d`".kdkaUr esgrk</t>
  </si>
  <si>
    <t>fcBukSyh</t>
  </si>
  <si>
    <t>HDFC Bank Purnea</t>
  </si>
  <si>
    <t>UBI Purnea</t>
  </si>
  <si>
    <t>UBIN0557731</t>
  </si>
  <si>
    <t>SBI Amour</t>
  </si>
  <si>
    <t>[kqêh /kquSyh</t>
  </si>
  <si>
    <t>,1007071330000605</t>
  </si>
  <si>
    <t>UBGB Srinagar</t>
  </si>
  <si>
    <t>lkfo=h nsoh</t>
  </si>
  <si>
    <t>csykSjh u;k Vksyk</t>
  </si>
  <si>
    <t>UBGB Balouri</t>
  </si>
  <si>
    <t>,1008631030006034</t>
  </si>
  <si>
    <t xml:space="preserve">  ys[kkiky                 mi ifj;kstuk funs'kd
vkRek] iwf.kZ;k¡                  vkRek iwf.kZ;k¡</t>
  </si>
  <si>
    <t>chŒdksBh</t>
  </si>
  <si>
    <t xml:space="preserve">SBI Basudeopur </t>
  </si>
  <si>
    <t>fo'ks'oj izlkn ;kno</t>
  </si>
  <si>
    <t>,1006901010000737</t>
  </si>
  <si>
    <t>Jhefr ljyk nsoh</t>
  </si>
  <si>
    <t>UBGB Madhubani Bazar</t>
  </si>
  <si>
    <t>,1008341010002408</t>
  </si>
  <si>
    <t xml:space="preserve">&gt;qUuhbLrecjkr </t>
  </si>
  <si>
    <t>pqukiqj</t>
  </si>
  <si>
    <t xml:space="preserve">d`".kkuan flag </t>
  </si>
  <si>
    <t>UBGB jankinagar</t>
  </si>
  <si>
    <t>,1007091030021624</t>
  </si>
  <si>
    <t>czãnso izlkn foey</t>
  </si>
  <si>
    <t>HDFC0001651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</si>
</sst>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"/>
    <numFmt numFmtId="175" formatCode="0.0000"/>
    <numFmt numFmtId="176" formatCode="_(* #,##0.000_);_(* \(#,##0.000\);_(* &quot;-&quot;??_);_(@_)"/>
    <numFmt numFmtId="177" formatCode="_(* #,##0.0000_);_(* \(#,##0.0000\);_(* &quot;-&quot;??_);_(@_)"/>
    <numFmt numFmtId="178" formatCode="_(* #,##0.0000_);_(* \(#,##0.0000\);_(* &quot;-&quot;????_);_(@_)"/>
  </numFmts>
  <fonts count="48">
    <font>
      <sz val="10"/>
      <name val="Arial"/>
      <family val="0"/>
    </font>
    <font>
      <sz val="14"/>
      <name val="Kruti Dev 010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4"/>
      <name val="Kruti Dev 010"/>
      <family val="0"/>
    </font>
    <font>
      <b/>
      <u val="single"/>
      <sz val="18"/>
      <name val="Kruti Dev 010"/>
      <family val="0"/>
    </font>
    <font>
      <sz val="12"/>
      <name val="Kruti Dev 010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Tahoma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1" fontId="9" fillId="0" borderId="10" xfId="42" applyFont="1" applyBorder="1" applyAlignment="1">
      <alignment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1" fontId="9" fillId="0" borderId="0" xfId="0" applyNumberFormat="1" applyFont="1" applyAlignment="1">
      <alignment/>
    </xf>
    <xf numFmtId="171" fontId="12" fillId="0" borderId="10" xfId="42" applyFont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 indent="2"/>
    </xf>
    <xf numFmtId="0" fontId="1" fillId="0" borderId="12" xfId="0" applyFont="1" applyBorder="1" applyAlignment="1">
      <alignment horizontal="right" vertical="center" indent="2"/>
    </xf>
    <xf numFmtId="0" fontId="1" fillId="0" borderId="13" xfId="0" applyFont="1" applyBorder="1" applyAlignment="1">
      <alignment horizontal="right" vertical="center" indent="2"/>
    </xf>
    <xf numFmtId="0" fontId="7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8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3.7109375" style="9" bestFit="1" customWidth="1"/>
    <col min="2" max="2" width="20.00390625" style="9" bestFit="1" customWidth="1"/>
    <col min="3" max="3" width="15.28125" style="9" bestFit="1" customWidth="1"/>
    <col min="4" max="4" width="15.140625" style="9" customWidth="1"/>
    <col min="5" max="5" width="9.57421875" style="9" bestFit="1" customWidth="1"/>
    <col min="6" max="6" width="10.8515625" style="9" bestFit="1" customWidth="1"/>
    <col min="7" max="7" width="24.140625" style="9" bestFit="1" customWidth="1"/>
    <col min="8" max="8" width="22.8515625" style="9" bestFit="1" customWidth="1"/>
    <col min="9" max="9" width="14.28125" style="9" bestFit="1" customWidth="1"/>
    <col min="10" max="10" width="18.28125" style="9" customWidth="1"/>
    <col min="11" max="11" width="13.421875" style="16" customWidth="1"/>
    <col min="12" max="12" width="13.421875" style="9" customWidth="1"/>
    <col min="13" max="16384" width="9.140625" style="9" customWidth="1"/>
  </cols>
  <sheetData>
    <row r="1" spans="1:10" ht="23.2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.75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s="11" customFormat="1" ht="18.75">
      <c r="A3" s="6" t="s">
        <v>0</v>
      </c>
      <c r="B3" s="6" t="s">
        <v>1</v>
      </c>
      <c r="C3" s="6" t="s">
        <v>45</v>
      </c>
      <c r="D3" s="6" t="s">
        <v>2</v>
      </c>
      <c r="E3" s="6" t="s">
        <v>46</v>
      </c>
      <c r="F3" s="6" t="s">
        <v>3</v>
      </c>
      <c r="G3" s="6" t="s">
        <v>52</v>
      </c>
      <c r="H3" s="1" t="s">
        <v>47</v>
      </c>
      <c r="I3" s="18" t="s">
        <v>48</v>
      </c>
      <c r="J3" s="5" t="s">
        <v>50</v>
      </c>
      <c r="K3" s="11" t="s">
        <v>60</v>
      </c>
      <c r="L3" s="11" t="s">
        <v>17</v>
      </c>
    </row>
    <row r="4" spans="1:12" s="4" customFormat="1" ht="22.5" customHeight="1">
      <c r="A4" s="7">
        <v>1</v>
      </c>
      <c r="B4" s="2" t="s">
        <v>22</v>
      </c>
      <c r="C4" s="2" t="s">
        <v>23</v>
      </c>
      <c r="D4" s="17" t="s">
        <v>66</v>
      </c>
      <c r="E4" s="2" t="s">
        <v>5</v>
      </c>
      <c r="F4" s="3">
        <v>8877654278</v>
      </c>
      <c r="G4" s="12" t="s">
        <v>67</v>
      </c>
      <c r="H4" s="24">
        <v>11884340971</v>
      </c>
      <c r="I4" s="13" t="s">
        <v>63</v>
      </c>
      <c r="J4" s="8">
        <v>20000</v>
      </c>
      <c r="K4" s="8"/>
      <c r="L4" s="8">
        <v>20000</v>
      </c>
    </row>
    <row r="5" spans="1:12" s="4" customFormat="1" ht="22.5" customHeight="1">
      <c r="A5" s="7">
        <v>2</v>
      </c>
      <c r="B5" s="2" t="s">
        <v>11</v>
      </c>
      <c r="C5" s="2" t="s">
        <v>24</v>
      </c>
      <c r="D5" s="17" t="s">
        <v>32</v>
      </c>
      <c r="E5" s="2" t="s">
        <v>5</v>
      </c>
      <c r="F5" s="3">
        <v>9534957952</v>
      </c>
      <c r="G5" s="12" t="s">
        <v>68</v>
      </c>
      <c r="H5" s="24">
        <v>31030738098</v>
      </c>
      <c r="I5" s="13" t="s">
        <v>69</v>
      </c>
      <c r="J5" s="8">
        <v>10000</v>
      </c>
      <c r="K5" s="8" t="s">
        <v>61</v>
      </c>
      <c r="L5" s="8">
        <v>10000</v>
      </c>
    </row>
    <row r="6" spans="1:12" s="4" customFormat="1" ht="22.5" customHeight="1">
      <c r="A6" s="7">
        <v>3</v>
      </c>
      <c r="B6" s="2" t="s">
        <v>71</v>
      </c>
      <c r="C6" s="2" t="s">
        <v>15</v>
      </c>
      <c r="D6" s="17" t="s">
        <v>15</v>
      </c>
      <c r="E6" s="2" t="s">
        <v>28</v>
      </c>
      <c r="F6" s="3">
        <v>9955732880</v>
      </c>
      <c r="G6" s="23" t="s">
        <v>70</v>
      </c>
      <c r="H6" s="19">
        <v>24950110016824</v>
      </c>
      <c r="I6" s="13" t="s">
        <v>57</v>
      </c>
      <c r="J6" s="8">
        <v>10000</v>
      </c>
      <c r="K6" s="8">
        <v>10000</v>
      </c>
      <c r="L6" s="2"/>
    </row>
    <row r="7" spans="1:12" s="4" customFormat="1" ht="22.5" customHeight="1">
      <c r="A7" s="7">
        <v>4</v>
      </c>
      <c r="B7" s="2" t="s">
        <v>41</v>
      </c>
      <c r="C7" s="17" t="s">
        <v>27</v>
      </c>
      <c r="D7" s="2" t="s">
        <v>72</v>
      </c>
      <c r="E7" s="2" t="s">
        <v>28</v>
      </c>
      <c r="F7" s="3">
        <v>8002771270</v>
      </c>
      <c r="G7" s="12" t="s">
        <v>73</v>
      </c>
      <c r="H7" s="24">
        <v>16511000017834</v>
      </c>
      <c r="I7" s="27" t="s">
        <v>98</v>
      </c>
      <c r="J7" s="8">
        <v>10000</v>
      </c>
      <c r="K7" s="8" t="s">
        <v>61</v>
      </c>
      <c r="L7" s="8">
        <v>10000</v>
      </c>
    </row>
    <row r="8" spans="1:12" s="4" customFormat="1" ht="22.5" customHeight="1">
      <c r="A8" s="7">
        <v>5</v>
      </c>
      <c r="B8" s="2" t="s">
        <v>39</v>
      </c>
      <c r="C8" s="2" t="s">
        <v>27</v>
      </c>
      <c r="D8" s="17" t="s">
        <v>72</v>
      </c>
      <c r="E8" s="2" t="s">
        <v>28</v>
      </c>
      <c r="F8" s="3">
        <v>9934752814</v>
      </c>
      <c r="G8" s="10" t="s">
        <v>64</v>
      </c>
      <c r="H8" s="25">
        <v>30122993451</v>
      </c>
      <c r="I8" s="13" t="s">
        <v>56</v>
      </c>
      <c r="J8" s="8">
        <v>10000</v>
      </c>
      <c r="K8" s="8"/>
      <c r="L8" s="8">
        <v>10000</v>
      </c>
    </row>
    <row r="9" spans="1:12" s="4" customFormat="1" ht="22.5" customHeight="1">
      <c r="A9" s="7">
        <v>6</v>
      </c>
      <c r="B9" s="2" t="s">
        <v>40</v>
      </c>
      <c r="C9" s="2" t="s">
        <v>37</v>
      </c>
      <c r="D9" s="17" t="s">
        <v>38</v>
      </c>
      <c r="E9" s="2" t="s">
        <v>28</v>
      </c>
      <c r="F9" s="3"/>
      <c r="G9" s="12" t="s">
        <v>73</v>
      </c>
      <c r="H9" s="24">
        <v>16511530006469</v>
      </c>
      <c r="I9" s="27" t="s">
        <v>98</v>
      </c>
      <c r="J9" s="8">
        <v>10000</v>
      </c>
      <c r="K9" s="8"/>
      <c r="L9" s="8">
        <v>10000</v>
      </c>
    </row>
    <row r="10" spans="1:12" s="4" customFormat="1" ht="22.5" customHeight="1">
      <c r="A10" s="7">
        <v>7</v>
      </c>
      <c r="B10" s="2" t="s">
        <v>36</v>
      </c>
      <c r="C10" s="2" t="s">
        <v>37</v>
      </c>
      <c r="D10" s="17" t="s">
        <v>38</v>
      </c>
      <c r="E10" s="2" t="s">
        <v>28</v>
      </c>
      <c r="F10" s="3"/>
      <c r="G10" s="10" t="s">
        <v>74</v>
      </c>
      <c r="H10" s="24">
        <v>577302010002714</v>
      </c>
      <c r="I10" s="20" t="s">
        <v>75</v>
      </c>
      <c r="J10" s="8">
        <v>10000</v>
      </c>
      <c r="K10" s="8"/>
      <c r="L10" s="8">
        <v>10000</v>
      </c>
    </row>
    <row r="11" spans="1:12" s="4" customFormat="1" ht="22.5" customHeight="1">
      <c r="A11" s="7">
        <v>8</v>
      </c>
      <c r="B11" s="2" t="s">
        <v>42</v>
      </c>
      <c r="C11" s="2" t="s">
        <v>15</v>
      </c>
      <c r="D11" s="17" t="s">
        <v>15</v>
      </c>
      <c r="E11" s="2" t="s">
        <v>28</v>
      </c>
      <c r="F11" s="3">
        <v>9973865929</v>
      </c>
      <c r="G11" s="23" t="s">
        <v>70</v>
      </c>
      <c r="H11" s="24">
        <v>24950110049105</v>
      </c>
      <c r="I11" s="13" t="s">
        <v>57</v>
      </c>
      <c r="J11" s="8">
        <v>10000</v>
      </c>
      <c r="K11" s="8"/>
      <c r="L11" s="8">
        <v>10000</v>
      </c>
    </row>
    <row r="12" spans="1:12" s="4" customFormat="1" ht="22.5" customHeight="1">
      <c r="A12" s="7">
        <v>9</v>
      </c>
      <c r="B12" s="2" t="s">
        <v>25</v>
      </c>
      <c r="C12" s="17" t="s">
        <v>26</v>
      </c>
      <c r="D12" s="2" t="s">
        <v>26</v>
      </c>
      <c r="E12" s="4" t="s">
        <v>12</v>
      </c>
      <c r="F12" s="3"/>
      <c r="G12" s="12" t="s">
        <v>76</v>
      </c>
      <c r="H12" s="24">
        <v>11844324582</v>
      </c>
      <c r="I12" s="13" t="s">
        <v>55</v>
      </c>
      <c r="J12" s="8">
        <v>20000</v>
      </c>
      <c r="K12" s="8"/>
      <c r="L12" s="8">
        <v>20000</v>
      </c>
    </row>
    <row r="13" spans="1:12" s="4" customFormat="1" ht="22.5" customHeight="1">
      <c r="A13" s="7">
        <v>10</v>
      </c>
      <c r="B13" s="2" t="s">
        <v>29</v>
      </c>
      <c r="C13" s="2" t="s">
        <v>27</v>
      </c>
      <c r="D13" s="17" t="s">
        <v>13</v>
      </c>
      <c r="E13" s="2" t="s">
        <v>28</v>
      </c>
      <c r="F13" s="3">
        <v>8092033370</v>
      </c>
      <c r="G13" s="10" t="s">
        <v>64</v>
      </c>
      <c r="H13" s="24">
        <v>31490089002</v>
      </c>
      <c r="I13" s="13" t="s">
        <v>56</v>
      </c>
      <c r="J13" s="8">
        <v>40000</v>
      </c>
      <c r="K13" s="8">
        <v>40000</v>
      </c>
      <c r="L13" s="8"/>
    </row>
    <row r="14" spans="1:12" s="4" customFormat="1" ht="22.5" customHeight="1">
      <c r="A14" s="7">
        <v>11</v>
      </c>
      <c r="B14" s="2" t="s">
        <v>30</v>
      </c>
      <c r="C14" s="2" t="s">
        <v>27</v>
      </c>
      <c r="D14" s="17" t="s">
        <v>13</v>
      </c>
      <c r="E14" s="2" t="s">
        <v>28</v>
      </c>
      <c r="F14" s="3">
        <v>8051348903</v>
      </c>
      <c r="G14" s="10" t="s">
        <v>64</v>
      </c>
      <c r="H14" s="24">
        <v>31562962402</v>
      </c>
      <c r="I14" s="13" t="s">
        <v>56</v>
      </c>
      <c r="J14" s="8">
        <v>30000</v>
      </c>
      <c r="K14" s="8">
        <v>30000</v>
      </c>
      <c r="L14" s="8"/>
    </row>
    <row r="15" spans="1:12" s="4" customFormat="1" ht="22.5" customHeight="1">
      <c r="A15" s="7">
        <v>12</v>
      </c>
      <c r="B15" s="2" t="s">
        <v>31</v>
      </c>
      <c r="C15" s="2" t="s">
        <v>16</v>
      </c>
      <c r="D15" s="17" t="s">
        <v>77</v>
      </c>
      <c r="E15" s="2" t="s">
        <v>16</v>
      </c>
      <c r="F15" s="3">
        <v>8901700802</v>
      </c>
      <c r="G15" s="12" t="s">
        <v>79</v>
      </c>
      <c r="H15" s="24" t="s">
        <v>78</v>
      </c>
      <c r="I15" s="13" t="s">
        <v>54</v>
      </c>
      <c r="J15" s="8">
        <v>55000</v>
      </c>
      <c r="K15" s="8">
        <v>55000</v>
      </c>
      <c r="L15" s="8"/>
    </row>
    <row r="16" spans="1:12" s="4" customFormat="1" ht="22.5" customHeight="1">
      <c r="A16" s="7">
        <v>13</v>
      </c>
      <c r="B16" s="2" t="s">
        <v>80</v>
      </c>
      <c r="C16" s="2" t="s">
        <v>81</v>
      </c>
      <c r="D16" s="17" t="s">
        <v>53</v>
      </c>
      <c r="E16" s="2" t="s">
        <v>10</v>
      </c>
      <c r="F16" s="3">
        <v>7549521352</v>
      </c>
      <c r="G16" s="12" t="s">
        <v>82</v>
      </c>
      <c r="H16" s="24" t="s">
        <v>83</v>
      </c>
      <c r="I16" s="13" t="s">
        <v>54</v>
      </c>
      <c r="J16" s="8">
        <v>20000</v>
      </c>
      <c r="K16" s="8">
        <v>20000</v>
      </c>
      <c r="L16" s="8"/>
    </row>
    <row r="17" spans="1:12" s="4" customFormat="1" ht="22.5" customHeight="1">
      <c r="A17" s="7">
        <v>14</v>
      </c>
      <c r="B17" s="2" t="s">
        <v>21</v>
      </c>
      <c r="C17" s="2" t="s">
        <v>19</v>
      </c>
      <c r="D17" s="17" t="s">
        <v>20</v>
      </c>
      <c r="E17" s="2" t="s">
        <v>85</v>
      </c>
      <c r="F17" s="3">
        <v>9939620999</v>
      </c>
      <c r="G17" s="12" t="s">
        <v>86</v>
      </c>
      <c r="H17" s="24">
        <v>11818304294</v>
      </c>
      <c r="I17" s="13" t="s">
        <v>65</v>
      </c>
      <c r="J17" s="8">
        <v>20000</v>
      </c>
      <c r="K17" s="8"/>
      <c r="L17" s="8">
        <v>20000</v>
      </c>
    </row>
    <row r="18" spans="1:12" s="4" customFormat="1" ht="22.5" customHeight="1">
      <c r="A18" s="7">
        <v>15</v>
      </c>
      <c r="B18" s="2" t="s">
        <v>87</v>
      </c>
      <c r="C18" s="2" t="s">
        <v>19</v>
      </c>
      <c r="D18" s="17" t="s">
        <v>20</v>
      </c>
      <c r="E18" s="2" t="s">
        <v>85</v>
      </c>
      <c r="F18" s="3">
        <v>7631953334</v>
      </c>
      <c r="G18" s="12" t="s">
        <v>62</v>
      </c>
      <c r="H18" s="24" t="s">
        <v>88</v>
      </c>
      <c r="I18" s="13" t="s">
        <v>54</v>
      </c>
      <c r="J18" s="8">
        <v>10000</v>
      </c>
      <c r="K18" s="8"/>
      <c r="L18" s="8">
        <v>10000</v>
      </c>
    </row>
    <row r="19" spans="1:12" s="4" customFormat="1" ht="22.5" customHeight="1">
      <c r="A19" s="7">
        <v>16</v>
      </c>
      <c r="B19" s="2" t="s">
        <v>35</v>
      </c>
      <c r="C19" s="2" t="s">
        <v>19</v>
      </c>
      <c r="D19" s="17" t="s">
        <v>20</v>
      </c>
      <c r="E19" s="2" t="s">
        <v>85</v>
      </c>
      <c r="F19" s="3">
        <v>8002440415</v>
      </c>
      <c r="G19" s="12" t="s">
        <v>86</v>
      </c>
      <c r="H19" s="24">
        <v>31340621102</v>
      </c>
      <c r="I19" s="13" t="s">
        <v>65</v>
      </c>
      <c r="J19" s="8">
        <v>10000</v>
      </c>
      <c r="K19" s="8"/>
      <c r="L19" s="8">
        <v>10000</v>
      </c>
    </row>
    <row r="20" spans="1:12" s="4" customFormat="1" ht="22.5" customHeight="1">
      <c r="A20" s="7">
        <v>17</v>
      </c>
      <c r="B20" s="2" t="s">
        <v>97</v>
      </c>
      <c r="C20" s="2" t="s">
        <v>19</v>
      </c>
      <c r="D20" s="17" t="s">
        <v>20</v>
      </c>
      <c r="E20" s="2" t="s">
        <v>85</v>
      </c>
      <c r="F20" s="3"/>
      <c r="G20" s="12" t="s">
        <v>86</v>
      </c>
      <c r="H20" s="24">
        <v>32335998556</v>
      </c>
      <c r="I20" s="13" t="s">
        <v>65</v>
      </c>
      <c r="J20" s="8">
        <v>20000</v>
      </c>
      <c r="K20" s="8"/>
      <c r="L20" s="8">
        <v>20000</v>
      </c>
    </row>
    <row r="21" spans="1:12" s="4" customFormat="1" ht="22.5" customHeight="1">
      <c r="A21" s="7">
        <v>18</v>
      </c>
      <c r="B21" s="2" t="s">
        <v>89</v>
      </c>
      <c r="C21" s="2" t="s">
        <v>33</v>
      </c>
      <c r="D21" s="17" t="s">
        <v>34</v>
      </c>
      <c r="E21" s="2" t="s">
        <v>28</v>
      </c>
      <c r="F21" s="3">
        <v>7762046710</v>
      </c>
      <c r="G21" s="12" t="s">
        <v>90</v>
      </c>
      <c r="H21" s="24" t="s">
        <v>91</v>
      </c>
      <c r="I21" s="13" t="s">
        <v>54</v>
      </c>
      <c r="J21" s="8">
        <v>9000</v>
      </c>
      <c r="K21" s="8"/>
      <c r="L21" s="8">
        <v>9000</v>
      </c>
    </row>
    <row r="22" spans="1:12" s="4" customFormat="1" ht="22.5" customHeight="1">
      <c r="A22" s="7">
        <v>19</v>
      </c>
      <c r="B22" s="2" t="s">
        <v>43</v>
      </c>
      <c r="C22" s="2" t="s">
        <v>92</v>
      </c>
      <c r="D22" s="17" t="s">
        <v>93</v>
      </c>
      <c r="E22" s="2" t="s">
        <v>28</v>
      </c>
      <c r="F22" s="3">
        <v>9162143441</v>
      </c>
      <c r="G22" s="12" t="s">
        <v>64</v>
      </c>
      <c r="H22" s="24">
        <v>10527770079</v>
      </c>
      <c r="I22" s="13" t="s">
        <v>56</v>
      </c>
      <c r="J22" s="8">
        <v>10000</v>
      </c>
      <c r="K22" s="8"/>
      <c r="L22" s="8">
        <v>10000</v>
      </c>
    </row>
    <row r="23" spans="1:12" s="4" customFormat="1" ht="22.5" customHeight="1">
      <c r="A23" s="7">
        <v>20</v>
      </c>
      <c r="B23" s="2" t="s">
        <v>94</v>
      </c>
      <c r="C23" s="2" t="s">
        <v>14</v>
      </c>
      <c r="D23" s="17" t="s">
        <v>93</v>
      </c>
      <c r="E23" s="2" t="s">
        <v>28</v>
      </c>
      <c r="F23" s="3">
        <v>9955003962</v>
      </c>
      <c r="G23" s="12" t="s">
        <v>64</v>
      </c>
      <c r="H23" s="24">
        <v>10527718860</v>
      </c>
      <c r="I23" s="13" t="s">
        <v>56</v>
      </c>
      <c r="J23" s="8">
        <v>10000</v>
      </c>
      <c r="K23" s="8"/>
      <c r="L23" s="8">
        <v>10000</v>
      </c>
    </row>
    <row r="24" spans="1:12" s="4" customFormat="1" ht="22.5" customHeight="1">
      <c r="A24" s="7">
        <v>21</v>
      </c>
      <c r="B24" s="2" t="s">
        <v>7</v>
      </c>
      <c r="C24" s="2" t="s">
        <v>8</v>
      </c>
      <c r="D24" s="17" t="s">
        <v>9</v>
      </c>
      <c r="E24" s="2" t="s">
        <v>4</v>
      </c>
      <c r="F24" s="3">
        <v>9199811893</v>
      </c>
      <c r="G24" s="12" t="s">
        <v>95</v>
      </c>
      <c r="H24" s="24" t="s">
        <v>96</v>
      </c>
      <c r="I24" s="13" t="s">
        <v>49</v>
      </c>
      <c r="J24" s="8">
        <v>30000</v>
      </c>
      <c r="K24" s="8"/>
      <c r="L24" s="8">
        <v>30000</v>
      </c>
    </row>
    <row r="25" spans="1:12" s="4" customFormat="1" ht="18.75">
      <c r="A25" s="32" t="s">
        <v>18</v>
      </c>
      <c r="B25" s="33"/>
      <c r="C25" s="33"/>
      <c r="D25" s="33"/>
      <c r="E25" s="33"/>
      <c r="F25" s="33"/>
      <c r="G25" s="33"/>
      <c r="H25" s="33"/>
      <c r="I25" s="34"/>
      <c r="J25" s="8">
        <f>SUM(J4:J24)</f>
        <v>374000</v>
      </c>
      <c r="K25" s="22">
        <f>SUM(K4:K16)</f>
        <v>155000</v>
      </c>
      <c r="L25" s="22">
        <f>SUM(L4:L24)</f>
        <v>219000</v>
      </c>
    </row>
    <row r="26" ht="24" customHeight="1"/>
    <row r="27" spans="1:15" ht="18.75">
      <c r="A27" s="30" t="s">
        <v>58</v>
      </c>
      <c r="B27" s="31"/>
      <c r="C27" s="35" t="s">
        <v>84</v>
      </c>
      <c r="D27" s="35"/>
      <c r="E27" s="35"/>
      <c r="F27" s="15"/>
      <c r="G27" s="30" t="s">
        <v>6</v>
      </c>
      <c r="I27" s="30" t="s">
        <v>59</v>
      </c>
      <c r="J27" s="30"/>
      <c r="K27" s="9"/>
      <c r="L27" s="21"/>
      <c r="O27" s="26"/>
    </row>
    <row r="28" spans="1:11" ht="18.75">
      <c r="A28" s="31"/>
      <c r="B28" s="31"/>
      <c r="C28" s="35"/>
      <c r="D28" s="35"/>
      <c r="E28" s="35"/>
      <c r="F28" s="15"/>
      <c r="G28" s="30"/>
      <c r="H28" s="14"/>
      <c r="I28" s="30"/>
      <c r="J28" s="30"/>
      <c r="K28" s="9"/>
    </row>
  </sheetData>
  <sheetProtection/>
  <mergeCells count="7">
    <mergeCell ref="A1:J1"/>
    <mergeCell ref="A2:J2"/>
    <mergeCell ref="A27:B28"/>
    <mergeCell ref="G27:G28"/>
    <mergeCell ref="I27:J28"/>
    <mergeCell ref="A25:I25"/>
    <mergeCell ref="C27:E28"/>
  </mergeCells>
  <printOptions/>
  <pageMargins left="0.58" right="0.2" top="0.28" bottom="0.05" header="0.22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</cp:lastModifiedBy>
  <cp:lastPrinted>2014-08-16T10:30:35Z</cp:lastPrinted>
  <dcterms:created xsi:type="dcterms:W3CDTF">1996-10-14T23:33:28Z</dcterms:created>
  <dcterms:modified xsi:type="dcterms:W3CDTF">2014-09-09T11:55:06Z</dcterms:modified>
  <cp:category/>
  <cp:version/>
  <cp:contentType/>
  <cp:contentStatus/>
</cp:coreProperties>
</file>