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RAJMA" sheetId="4" r:id="rId1"/>
    <sheet name="MAIZE" sheetId="6" r:id="rId2"/>
  </sheets>
  <calcPr calcId="124519"/>
</workbook>
</file>

<file path=xl/calcChain.xml><?xml version="1.0" encoding="utf-8"?>
<calcChain xmlns="http://schemas.openxmlformats.org/spreadsheetml/2006/main">
  <c r="G12" i="6"/>
  <c r="G17" i="4"/>
</calcChain>
</file>

<file path=xl/sharedStrings.xml><?xml version="1.0" encoding="utf-8"?>
<sst xmlns="http://schemas.openxmlformats.org/spreadsheetml/2006/main" count="148" uniqueCount="90">
  <si>
    <t>SELECTION OF FARMERS FOR DEMO IN RAJMA CULTIVATION, BLOCK -JALALGARH</t>
  </si>
  <si>
    <t>RABI DEMO PROGRAME 2015-16</t>
  </si>
  <si>
    <t>S.NO.</t>
  </si>
  <si>
    <t>NAME OF FATHER/
HUSBAND</t>
  </si>
  <si>
    <t>VILLAGE</t>
  </si>
  <si>
    <t>PANCHAYAT</t>
  </si>
  <si>
    <t>CON.NO.</t>
  </si>
  <si>
    <t>R.T.G.S
 AMOUNT</t>
  </si>
  <si>
    <t>BANK ACCOUNT 
NO.</t>
  </si>
  <si>
    <t>IFSC CODE</t>
  </si>
  <si>
    <t xml:space="preserve"> RUBI DEVI</t>
  </si>
  <si>
    <t>BRAJESH KUMAR</t>
  </si>
  <si>
    <t>BIBI KULSUM</t>
  </si>
  <si>
    <t>EKLAKH</t>
  </si>
  <si>
    <t>SATYA DEV DAS</t>
  </si>
  <si>
    <t>SINDHU DEVI</t>
  </si>
  <si>
    <t>VIJAY KR.DAS</t>
  </si>
  <si>
    <t>NARESHCHANDRA JHA</t>
  </si>
  <si>
    <t>KAMALANAND JHA</t>
  </si>
  <si>
    <t>RANJU DEVI</t>
  </si>
  <si>
    <t>VIJAYKR.SINGH</t>
  </si>
  <si>
    <t>VIDYA LAL BISHWAS</t>
  </si>
  <si>
    <t>MUNSHELAL BISHWAS</t>
  </si>
  <si>
    <t>SHAILESH KR.BISHWAS</t>
  </si>
  <si>
    <t>BIDYA NAND BISHWAS</t>
  </si>
  <si>
    <t>KUMAR SHRIKANT SINGH</t>
  </si>
  <si>
    <t>JITENDRA KR.SINGH</t>
  </si>
  <si>
    <t>UPENDRA SINGH</t>
  </si>
  <si>
    <t>ROOPNARAYAN SINGH</t>
  </si>
  <si>
    <t>PRADIP KR.YADAV</t>
  </si>
  <si>
    <t>LAKSHMAN PD.YADAV</t>
  </si>
  <si>
    <t>MD.SHAMIM AKHTAR</t>
  </si>
  <si>
    <t>BDUL HAFIZ</t>
  </si>
  <si>
    <t>BHATHAILI</t>
  </si>
  <si>
    <t>RAMDAILI</t>
  </si>
  <si>
    <t>DOCKRAIL</t>
  </si>
  <si>
    <t>EKAMBA</t>
  </si>
  <si>
    <t>CHAK</t>
  </si>
  <si>
    <t>SOTHA</t>
  </si>
  <si>
    <t>RATBELI</t>
  </si>
  <si>
    <t>GEHUVA</t>
  </si>
  <si>
    <t>MISHRINAGAR</t>
  </si>
  <si>
    <t>HAFAIYA</t>
  </si>
  <si>
    <t>MADAILI</t>
  </si>
  <si>
    <t>SAUTHA</t>
  </si>
  <si>
    <t>DANSAR</t>
  </si>
  <si>
    <t>DIMIYA</t>
  </si>
  <si>
    <t>CANARA</t>
  </si>
  <si>
    <t>5746101000 528</t>
  </si>
  <si>
    <t>UBGB</t>
  </si>
  <si>
    <t>100843103002
8876</t>
  </si>
  <si>
    <t>SBI</t>
  </si>
  <si>
    <t>SBIN0001846</t>
  </si>
  <si>
    <t>100843103001
1762</t>
  </si>
  <si>
    <t>CBI</t>
  </si>
  <si>
    <t>100843103014
0899</t>
  </si>
  <si>
    <t>100843101000
8343</t>
  </si>
  <si>
    <t>5746101000 941</t>
  </si>
  <si>
    <t>CNRB0005746</t>
  </si>
  <si>
    <t>CBIN0R10001</t>
  </si>
  <si>
    <t>SBIN0016011</t>
  </si>
  <si>
    <t>CBIN0280072</t>
  </si>
  <si>
    <t>GANGA LAL MANDAL</t>
  </si>
  <si>
    <t>BANKS
 NAME</t>
  </si>
  <si>
    <t>ABHIYUKTI</t>
  </si>
  <si>
    <t>NAME OF FARMERS</t>
  </si>
  <si>
    <t>SELECTION OF FARMERS FOR DEMO IN MAIZE CULTIVATION, BLOCK -JALALGARH</t>
  </si>
  <si>
    <t>RAJEEV SHARMA</t>
  </si>
  <si>
    <t>KISHAN LAL SHARMA</t>
  </si>
  <si>
    <t>JALALGARH</t>
  </si>
  <si>
    <t>100843103000
0544</t>
  </si>
  <si>
    <t>JAHANGIR ALAM</t>
  </si>
  <si>
    <t>NASIMUDDIN</t>
  </si>
  <si>
    <t>ASHOK KR.SAH</t>
  </si>
  <si>
    <t>DARAP LAL SAH</t>
  </si>
  <si>
    <t>HANSI</t>
  </si>
  <si>
    <t>HANSIBEGAMPUR</t>
  </si>
  <si>
    <t>KKGB</t>
  </si>
  <si>
    <t>BHUSHAN SINGH</t>
  </si>
  <si>
    <t>RAMPATI SINGH</t>
  </si>
  <si>
    <t>ANANT KR.YADAV</t>
  </si>
  <si>
    <t>SACHITANAND YADAV</t>
  </si>
  <si>
    <t>CHAQ</t>
  </si>
  <si>
    <t>100843101001
1227</t>
  </si>
  <si>
    <t>VIVEKANAND YADAV</t>
  </si>
  <si>
    <t>RAMLAKHAN YADAV</t>
  </si>
  <si>
    <t>HARCHANDPUR</t>
  </si>
  <si>
    <t>RAMANAND SINGH</t>
  </si>
  <si>
    <t>AMBHILAL SINGH</t>
  </si>
  <si>
    <t>Total-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</si>
</sst>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7" sqref="O7"/>
    </sheetView>
  </sheetViews>
  <sheetFormatPr defaultRowHeight="12.75"/>
  <cols>
    <col min="1" max="1" width="5.5703125" style="1" bestFit="1" customWidth="1"/>
    <col min="2" max="2" width="21.28515625" style="1" customWidth="1"/>
    <col min="3" max="3" width="20" style="1" customWidth="1"/>
    <col min="4" max="4" width="12.7109375" style="1" bestFit="1" customWidth="1"/>
    <col min="5" max="5" width="10.42578125" style="1" customWidth="1"/>
    <col min="6" max="6" width="11" style="1" bestFit="1" customWidth="1"/>
    <col min="7" max="7" width="8.5703125" style="1" bestFit="1" customWidth="1"/>
    <col min="8" max="8" width="7.85546875" style="1" bestFit="1" customWidth="1"/>
    <col min="9" max="9" width="16.85546875" style="1" customWidth="1"/>
    <col min="10" max="10" width="13.140625" style="1" bestFit="1" customWidth="1"/>
    <col min="11" max="16384" width="9.140625" style="1"/>
  </cols>
  <sheetData>
    <row r="1" spans="1:10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5" customFormat="1" ht="26.25" customHeight="1">
      <c r="A3" s="3" t="s">
        <v>2</v>
      </c>
      <c r="B3" s="3" t="s">
        <v>65</v>
      </c>
      <c r="C3" s="4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63</v>
      </c>
      <c r="I3" s="4" t="s">
        <v>8</v>
      </c>
      <c r="J3" s="3" t="s">
        <v>9</v>
      </c>
    </row>
    <row r="4" spans="1:10" ht="26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s="5" customFormat="1" ht="26.25" customHeight="1">
      <c r="A5" s="12">
        <v>1</v>
      </c>
      <c r="B5" s="12" t="s">
        <v>10</v>
      </c>
      <c r="C5" s="12" t="s">
        <v>11</v>
      </c>
      <c r="D5" s="12" t="s">
        <v>33</v>
      </c>
      <c r="E5" s="12" t="s">
        <v>36</v>
      </c>
      <c r="F5" s="12">
        <v>9534592567</v>
      </c>
      <c r="G5" s="12">
        <v>3890</v>
      </c>
      <c r="H5" s="12" t="s">
        <v>47</v>
      </c>
      <c r="I5" s="12" t="s">
        <v>48</v>
      </c>
      <c r="J5" s="12" t="s">
        <v>58</v>
      </c>
    </row>
    <row r="6" spans="1:10" s="5" customFormat="1" ht="26.25" customHeight="1">
      <c r="A6" s="12">
        <v>2</v>
      </c>
      <c r="B6" s="12" t="s">
        <v>12</v>
      </c>
      <c r="C6" s="12" t="s">
        <v>13</v>
      </c>
      <c r="D6" s="12" t="s">
        <v>34</v>
      </c>
      <c r="E6" s="12" t="s">
        <v>34</v>
      </c>
      <c r="F6" s="12">
        <v>9199674646</v>
      </c>
      <c r="G6" s="12">
        <v>3890</v>
      </c>
      <c r="H6" s="12" t="s">
        <v>49</v>
      </c>
      <c r="I6" s="13" t="s">
        <v>50</v>
      </c>
      <c r="J6" s="12" t="s">
        <v>59</v>
      </c>
    </row>
    <row r="7" spans="1:10" s="5" customFormat="1" ht="26.25" customHeight="1">
      <c r="A7" s="12">
        <v>3</v>
      </c>
      <c r="B7" s="12" t="s">
        <v>14</v>
      </c>
      <c r="C7" s="12" t="s">
        <v>62</v>
      </c>
      <c r="D7" s="12" t="s">
        <v>35</v>
      </c>
      <c r="E7" s="12" t="s">
        <v>37</v>
      </c>
      <c r="F7" s="12">
        <v>9852935103</v>
      </c>
      <c r="G7" s="12">
        <v>3890</v>
      </c>
      <c r="H7" s="12" t="s">
        <v>51</v>
      </c>
      <c r="I7" s="12">
        <v>30063857888</v>
      </c>
      <c r="J7" s="12" t="s">
        <v>52</v>
      </c>
    </row>
    <row r="8" spans="1:10" s="5" customFormat="1" ht="26.25" customHeight="1">
      <c r="A8" s="12">
        <v>4</v>
      </c>
      <c r="B8" s="12" t="s">
        <v>15</v>
      </c>
      <c r="C8" s="12" t="s">
        <v>16</v>
      </c>
      <c r="D8" s="12" t="s">
        <v>35</v>
      </c>
      <c r="E8" s="12" t="s">
        <v>37</v>
      </c>
      <c r="F8" s="12">
        <v>8434360421</v>
      </c>
      <c r="G8" s="12">
        <v>3890</v>
      </c>
      <c r="H8" s="12" t="s">
        <v>49</v>
      </c>
      <c r="I8" s="13" t="s">
        <v>53</v>
      </c>
      <c r="J8" s="12" t="s">
        <v>59</v>
      </c>
    </row>
    <row r="9" spans="1:10" s="5" customFormat="1" ht="26.25" customHeight="1">
      <c r="A9" s="12">
        <v>5</v>
      </c>
      <c r="B9" s="12" t="s">
        <v>17</v>
      </c>
      <c r="C9" s="12" t="s">
        <v>18</v>
      </c>
      <c r="D9" s="12" t="s">
        <v>36</v>
      </c>
      <c r="E9" s="12" t="s">
        <v>36</v>
      </c>
      <c r="F9" s="12">
        <v>9534653344</v>
      </c>
      <c r="G9" s="12">
        <v>3890</v>
      </c>
      <c r="H9" s="12" t="s">
        <v>51</v>
      </c>
      <c r="I9" s="12">
        <v>31533610443</v>
      </c>
      <c r="J9" s="12" t="s">
        <v>60</v>
      </c>
    </row>
    <row r="10" spans="1:10" s="5" customFormat="1" ht="26.25" customHeight="1">
      <c r="A10" s="12">
        <v>6</v>
      </c>
      <c r="B10" s="12" t="s">
        <v>19</v>
      </c>
      <c r="C10" s="12" t="s">
        <v>20</v>
      </c>
      <c r="D10" s="12" t="s">
        <v>37</v>
      </c>
      <c r="E10" s="12" t="s">
        <v>37</v>
      </c>
      <c r="F10" s="12">
        <v>8292590494</v>
      </c>
      <c r="G10" s="12">
        <v>3890</v>
      </c>
      <c r="H10" s="12" t="s">
        <v>54</v>
      </c>
      <c r="I10" s="12">
        <v>3089862539</v>
      </c>
      <c r="J10" s="12" t="s">
        <v>61</v>
      </c>
    </row>
    <row r="11" spans="1:10" s="5" customFormat="1" ht="26.25" customHeight="1">
      <c r="A11" s="12">
        <v>7</v>
      </c>
      <c r="B11" s="12" t="s">
        <v>21</v>
      </c>
      <c r="C11" s="12" t="s">
        <v>22</v>
      </c>
      <c r="D11" s="12" t="s">
        <v>38</v>
      </c>
      <c r="E11" s="12" t="s">
        <v>38</v>
      </c>
      <c r="F11" s="12">
        <v>9955442321</v>
      </c>
      <c r="G11" s="12">
        <v>3890</v>
      </c>
      <c r="H11" s="12" t="s">
        <v>54</v>
      </c>
      <c r="I11" s="12">
        <v>2106784843</v>
      </c>
      <c r="J11" s="12" t="s">
        <v>61</v>
      </c>
    </row>
    <row r="12" spans="1:10" s="5" customFormat="1" ht="26.25" customHeight="1">
      <c r="A12" s="12">
        <v>8</v>
      </c>
      <c r="B12" s="12" t="s">
        <v>23</v>
      </c>
      <c r="C12" s="12" t="s">
        <v>24</v>
      </c>
      <c r="D12" s="12" t="s">
        <v>39</v>
      </c>
      <c r="E12" s="12" t="s">
        <v>44</v>
      </c>
      <c r="F12" s="12">
        <v>9852912584</v>
      </c>
      <c r="G12" s="12">
        <v>3890</v>
      </c>
      <c r="H12" s="12" t="s">
        <v>54</v>
      </c>
      <c r="I12" s="12">
        <v>3219083977</v>
      </c>
      <c r="J12" s="12" t="s">
        <v>61</v>
      </c>
    </row>
    <row r="13" spans="1:10" s="5" customFormat="1" ht="26.25" customHeight="1">
      <c r="A13" s="12">
        <v>9</v>
      </c>
      <c r="B13" s="12" t="s">
        <v>25</v>
      </c>
      <c r="C13" s="12" t="s">
        <v>26</v>
      </c>
      <c r="D13" s="12" t="s">
        <v>40</v>
      </c>
      <c r="E13" s="12" t="s">
        <v>45</v>
      </c>
      <c r="F13" s="12">
        <v>9931288174</v>
      </c>
      <c r="G13" s="12">
        <v>3890</v>
      </c>
      <c r="H13" s="12" t="s">
        <v>49</v>
      </c>
      <c r="I13" s="13" t="s">
        <v>55</v>
      </c>
      <c r="J13" s="12" t="s">
        <v>59</v>
      </c>
    </row>
    <row r="14" spans="1:10" s="5" customFormat="1" ht="26.25" customHeight="1">
      <c r="A14" s="12">
        <v>10</v>
      </c>
      <c r="B14" s="12" t="s">
        <v>27</v>
      </c>
      <c r="C14" s="12" t="s">
        <v>28</v>
      </c>
      <c r="D14" s="12" t="s">
        <v>41</v>
      </c>
      <c r="E14" s="12" t="s">
        <v>45</v>
      </c>
      <c r="F14" s="12">
        <v>7250038465</v>
      </c>
      <c r="G14" s="12">
        <v>3890</v>
      </c>
      <c r="H14" s="12" t="s">
        <v>51</v>
      </c>
      <c r="I14" s="12">
        <v>33834248258</v>
      </c>
      <c r="J14" s="12" t="s">
        <v>60</v>
      </c>
    </row>
    <row r="15" spans="1:10" s="5" customFormat="1" ht="26.25" customHeight="1">
      <c r="A15" s="12">
        <v>11</v>
      </c>
      <c r="B15" s="12" t="s">
        <v>29</v>
      </c>
      <c r="C15" s="12" t="s">
        <v>30</v>
      </c>
      <c r="D15" s="12" t="s">
        <v>42</v>
      </c>
      <c r="E15" s="12" t="s">
        <v>36</v>
      </c>
      <c r="F15" s="12">
        <v>9939563325</v>
      </c>
      <c r="G15" s="12">
        <v>3890</v>
      </c>
      <c r="H15" s="12" t="s">
        <v>49</v>
      </c>
      <c r="I15" s="13" t="s">
        <v>56</v>
      </c>
      <c r="J15" s="12" t="s">
        <v>59</v>
      </c>
    </row>
    <row r="16" spans="1:10" s="5" customFormat="1" ht="26.25" customHeight="1">
      <c r="A16" s="12">
        <v>12</v>
      </c>
      <c r="B16" s="12" t="s">
        <v>31</v>
      </c>
      <c r="C16" s="12" t="s">
        <v>32</v>
      </c>
      <c r="D16" s="12" t="s">
        <v>43</v>
      </c>
      <c r="E16" s="12" t="s">
        <v>46</v>
      </c>
      <c r="F16" s="12">
        <v>9801432382</v>
      </c>
      <c r="G16" s="12">
        <v>3890</v>
      </c>
      <c r="H16" s="12" t="s">
        <v>47</v>
      </c>
      <c r="I16" s="12" t="s">
        <v>57</v>
      </c>
      <c r="J16" s="12" t="s">
        <v>58</v>
      </c>
    </row>
    <row r="17" spans="6:7" ht="26.25" customHeight="1">
      <c r="F17" s="10" t="s">
        <v>89</v>
      </c>
      <c r="G17" s="1">
        <f>SUM(G5:G16)</f>
        <v>46680</v>
      </c>
    </row>
  </sheetData>
  <mergeCells count="2">
    <mergeCell ref="A1:J1"/>
    <mergeCell ref="A2:J2"/>
  </mergeCells>
  <pageMargins left="0.59" right="0.16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M8" sqref="M8"/>
    </sheetView>
  </sheetViews>
  <sheetFormatPr defaultRowHeight="12.75"/>
  <cols>
    <col min="1" max="1" width="4.7109375" style="1" customWidth="1"/>
    <col min="2" max="2" width="18.140625" style="1" bestFit="1" customWidth="1"/>
    <col min="3" max="3" width="19" style="1" bestFit="1" customWidth="1"/>
    <col min="4" max="4" width="14.5703125" style="1" bestFit="1" customWidth="1"/>
    <col min="5" max="5" width="15.85546875" style="1" bestFit="1" customWidth="1"/>
    <col min="6" max="6" width="11" style="1" bestFit="1" customWidth="1"/>
    <col min="7" max="7" width="8.140625" style="1" customWidth="1"/>
    <col min="8" max="8" width="6.7109375" style="1" bestFit="1" customWidth="1"/>
    <col min="9" max="9" width="14.5703125" style="1" bestFit="1" customWidth="1"/>
    <col min="10" max="10" width="12.42578125" style="1" bestFit="1" customWidth="1"/>
    <col min="11" max="11" width="9" style="1" customWidth="1"/>
    <col min="12" max="16384" width="9.140625" style="1"/>
  </cols>
  <sheetData>
    <row r="1" spans="1:11" ht="24" customHeight="1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5" customFormat="1" ht="44.25" customHeight="1">
      <c r="A3" s="3" t="s">
        <v>2</v>
      </c>
      <c r="B3" s="3" t="s">
        <v>65</v>
      </c>
      <c r="C3" s="4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63</v>
      </c>
      <c r="I3" s="4" t="s">
        <v>8</v>
      </c>
      <c r="J3" s="3" t="s">
        <v>9</v>
      </c>
      <c r="K3" s="3" t="s">
        <v>64</v>
      </c>
    </row>
    <row r="4" spans="1:11" ht="26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37.5" customHeight="1">
      <c r="A5" s="2">
        <v>1</v>
      </c>
      <c r="B5" s="2" t="s">
        <v>67</v>
      </c>
      <c r="C5" s="3" t="s">
        <v>68</v>
      </c>
      <c r="D5" s="3" t="s">
        <v>69</v>
      </c>
      <c r="E5" s="3" t="s">
        <v>69</v>
      </c>
      <c r="F5" s="2">
        <v>9709735510</v>
      </c>
      <c r="G5" s="2">
        <v>3870</v>
      </c>
      <c r="H5" s="2" t="s">
        <v>49</v>
      </c>
      <c r="I5" s="6" t="s">
        <v>70</v>
      </c>
      <c r="J5" s="3" t="s">
        <v>59</v>
      </c>
      <c r="K5" s="2"/>
    </row>
    <row r="6" spans="1:11" ht="37.5" customHeight="1">
      <c r="A6" s="2">
        <v>2</v>
      </c>
      <c r="B6" s="2" t="s">
        <v>71</v>
      </c>
      <c r="C6" s="3" t="s">
        <v>72</v>
      </c>
      <c r="D6" s="3" t="s">
        <v>46</v>
      </c>
      <c r="E6" s="3" t="s">
        <v>46</v>
      </c>
      <c r="F6" s="2">
        <v>9570393614</v>
      </c>
      <c r="G6" s="2">
        <v>3870</v>
      </c>
      <c r="H6" s="2" t="s">
        <v>51</v>
      </c>
      <c r="I6" s="2">
        <v>33847832942</v>
      </c>
      <c r="J6" s="2" t="s">
        <v>60</v>
      </c>
      <c r="K6" s="2"/>
    </row>
    <row r="7" spans="1:11" ht="37.5" customHeight="1">
      <c r="A7" s="2">
        <v>3</v>
      </c>
      <c r="B7" s="2" t="s">
        <v>73</v>
      </c>
      <c r="C7" s="3" t="s">
        <v>74</v>
      </c>
      <c r="D7" s="3" t="s">
        <v>75</v>
      </c>
      <c r="E7" s="3" t="s">
        <v>76</v>
      </c>
      <c r="F7" s="2">
        <v>8294015928</v>
      </c>
      <c r="G7" s="2">
        <v>3870</v>
      </c>
      <c r="H7" s="2" t="s">
        <v>77</v>
      </c>
      <c r="I7" s="2">
        <v>2203</v>
      </c>
      <c r="J7" s="2"/>
      <c r="K7" s="2"/>
    </row>
    <row r="8" spans="1:11" ht="37.5" customHeight="1">
      <c r="A8" s="2">
        <v>4</v>
      </c>
      <c r="B8" s="2" t="s">
        <v>78</v>
      </c>
      <c r="C8" s="3" t="s">
        <v>79</v>
      </c>
      <c r="D8" s="3" t="s">
        <v>45</v>
      </c>
      <c r="E8" s="3" t="s">
        <v>45</v>
      </c>
      <c r="F8" s="2">
        <v>9939071563</v>
      </c>
      <c r="G8" s="2">
        <v>3870</v>
      </c>
      <c r="H8" s="2" t="s">
        <v>54</v>
      </c>
      <c r="I8" s="2">
        <v>2106807272</v>
      </c>
      <c r="J8" s="2" t="s">
        <v>61</v>
      </c>
      <c r="K8" s="2"/>
    </row>
    <row r="9" spans="1:11" ht="37.5" customHeight="1">
      <c r="A9" s="2">
        <v>5</v>
      </c>
      <c r="B9" s="2" t="s">
        <v>80</v>
      </c>
      <c r="C9" s="3" t="s">
        <v>81</v>
      </c>
      <c r="D9" s="3" t="s">
        <v>82</v>
      </c>
      <c r="E9" s="3" t="s">
        <v>82</v>
      </c>
      <c r="F9" s="2">
        <v>9852935110</v>
      </c>
      <c r="G9" s="2">
        <v>3870</v>
      </c>
      <c r="H9" s="2" t="s">
        <v>49</v>
      </c>
      <c r="I9" s="6" t="s">
        <v>83</v>
      </c>
      <c r="J9" s="3" t="s">
        <v>59</v>
      </c>
      <c r="K9" s="2"/>
    </row>
    <row r="10" spans="1:11" ht="37.5" customHeight="1">
      <c r="A10" s="2">
        <v>6</v>
      </c>
      <c r="B10" s="3" t="s">
        <v>84</v>
      </c>
      <c r="C10" s="3" t="s">
        <v>85</v>
      </c>
      <c r="D10" s="3" t="s">
        <v>86</v>
      </c>
      <c r="E10" s="3" t="s">
        <v>69</v>
      </c>
      <c r="F10" s="2">
        <v>8540841505</v>
      </c>
      <c r="G10" s="2">
        <v>3870</v>
      </c>
      <c r="H10" s="2" t="s">
        <v>54</v>
      </c>
      <c r="I10" s="2">
        <v>2106823352</v>
      </c>
      <c r="J10" s="2" t="s">
        <v>61</v>
      </c>
      <c r="K10" s="2"/>
    </row>
    <row r="11" spans="1:11" ht="37.5" customHeight="1">
      <c r="A11" s="2">
        <v>7</v>
      </c>
      <c r="B11" s="2" t="s">
        <v>87</v>
      </c>
      <c r="C11" s="3" t="s">
        <v>88</v>
      </c>
      <c r="D11" s="3" t="s">
        <v>37</v>
      </c>
      <c r="E11" s="3" t="s">
        <v>37</v>
      </c>
      <c r="F11" s="2">
        <v>9534630067</v>
      </c>
      <c r="G11" s="2">
        <v>3870</v>
      </c>
      <c r="H11" s="2" t="s">
        <v>54</v>
      </c>
      <c r="I11" s="2">
        <v>2106797193</v>
      </c>
      <c r="J11" s="2" t="s">
        <v>61</v>
      </c>
      <c r="K11" s="2"/>
    </row>
    <row r="12" spans="1:11" ht="22.5" customHeight="1">
      <c r="A12" s="7"/>
      <c r="B12" s="7"/>
      <c r="C12" s="8"/>
      <c r="D12" s="8"/>
      <c r="E12" s="8"/>
      <c r="F12" s="9" t="s">
        <v>89</v>
      </c>
      <c r="G12" s="7">
        <f>SUM(G5:G11)</f>
        <v>27090</v>
      </c>
      <c r="H12" s="7"/>
      <c r="I12" s="7"/>
      <c r="J12" s="7"/>
      <c r="K12" s="7"/>
    </row>
    <row r="13" spans="1:11" ht="24.75" customHeight="1"/>
  </sheetData>
  <mergeCells count="2">
    <mergeCell ref="A1:K1"/>
    <mergeCell ref="A2:K2"/>
  </mergeCells>
  <pageMargins left="0.24" right="0.22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RAJMA</vt:lpstr>
      <vt:lpstr>MAIZE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</dc:creator>
  <cp:lastModifiedBy>HP</cp:lastModifiedBy>
  <cp:lastPrinted>2016-01-29T08:12:13Z</cp:lastPrinted>
  <dcterms:created xsi:type="dcterms:W3CDTF">2015-10-02T07:58:45Z</dcterms:created>
  <dcterms:modified xsi:type="dcterms:W3CDTF">2016-01-29T08:13:14Z</dcterms:modified>
</cp:coreProperties>
</file>